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<sst xmlns="http://schemas.openxmlformats.org/spreadsheetml/2006/main" count="95" uniqueCount="89">
  <si>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</si>
  <si>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</si>
  <si>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</si>
  <si>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</si>
  <si>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</si>
  <si>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</si>
  <si>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</si>
  <si>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</si>
  <si>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</si>
  <si>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</si>
  <si>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</si>
  <si>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</si>
  <si>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</si>
  <si>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</si>
  <si>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</si>
  <si>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</si>
  <si>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</si>
  <si>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</si>
  <si>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</si>
  <si>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</si>
  <si>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</si>
  <si>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</si>
  <si>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</si>
  <si>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</si>
  <si>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</si>
  <si>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</si>
  <si>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</si>
  <si>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</si>
  <si>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</si>
  <si>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</si>
  <si>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</si>
  <si>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</si>
  <si>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</si>
  <si>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</si>
  <si>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</si>
  <si>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</si>
  <si>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</si>
  <si>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</si>
  <si>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</si>
  <si>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</si>
  <si>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</si>
  <si>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</si>
  <si>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</si>
  <si>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</si>
  <si>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</si>
  <si>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</si>
  <si>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</si>
  <si>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</si>
  <si>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</si>
  <si>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</si>
  <si>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</si>
  <si>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</si>
  <si>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</si>
  <si>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</si>
  <si>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</si>
  <si>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</si>
  <si>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</si>
  <si>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</si>
  <si>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</si>
  <si>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</si>
  <si>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</si>
  <si>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</si>
  <si>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</si>
  <si>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</si>
  <si>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</si>
  <si>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</si>
  <si>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</si>
  <si>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</si>
  <si>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</si>
  <si>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</si>
  <si>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</si>
  <si>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</si>
  <si>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</si>
  <si>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</si>
  <si>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</si>
  <si>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</si>
  <si>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</si>
  <si>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</si>
  <si>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</si>
  <si>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Porcentaje de superficie forestal con acciones de manejo y control de plagas
forestales.</t>
  </si>
  <si>
    <t>Programacion</t>
  </si>
  <si>
    <t>hectareas</t>
  </si>
  <si>
    <t>Nacional</t>
  </si>
  <si>
    <t>Porcentaje de superficie forestal con acciones de manejo y control de plagas forestales.</t>
  </si>
  <si>
    <t>Es la superficie forestal que cuenta con notificación para realizar acciones de manejo y control de plagas forestales programadas a realizarse en el periodo 2013 a t.</t>
  </si>
  <si>
    <t>Considera el total de la superficie (112,605,897.72) con vegetación forestal de bosques, selvas, matorral xerófilo y manglar, obtenida del shape de la superficie total con vegetación forestal de bosques, selvas y matorral xerófilo y manglar integrado a partir de la Carta de uso del suelo y vegetación serie VI de INEGI. Menos la superficie Bajo Manejo Forestal (6,200,640.57 ha) obtenida del SNGF y la Superficie con Pago por Servicios Ambientales (2,665,038.22 ha) proporcionada por la GSABCB. La cual se considera susceptible de afectación por plagas y enfermedades forestales en el país.</t>
  </si>
  <si>
    <t xml:space="preserve">Superficie en hectáreas con acciones de manejo y control de plagas forestales en el periodo 2013 al año t </t>
  </si>
  <si>
    <t>Superficie forestal nacional en hectáreas menos la superficie bajo manejo forestal y con cobertura de pago por servicios ambientales</t>
  </si>
  <si>
    <t>MIR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</si>
</sst>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M34" sqref="M34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88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83</v>
      </c>
      <c r="C7" s="58"/>
      <c r="D7" s="59"/>
      <c r="E7" s="28"/>
      <c r="G7" s="54" t="s">
        <v>86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0</v>
      </c>
      <c r="I10" s="24">
        <f>SUM(D10:H10)</f>
        <v>0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0</v>
      </c>
      <c r="I11" s="25">
        <f t="shared" ref="I11:I42" si="0">SUM(D11:H11)</f>
        <v>0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0</v>
      </c>
      <c r="H12" s="22">
        <v>0</v>
      </c>
      <c r="I12" s="25">
        <f t="shared" si="0"/>
        <v>0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0</v>
      </c>
      <c r="I14" s="25">
        <f t="shared" si="0"/>
        <v>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0</v>
      </c>
      <c r="I16" s="25">
        <f t="shared" si="0"/>
        <v>0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0</v>
      </c>
      <c r="I19" s="25">
        <f t="shared" si="0"/>
        <v>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0</v>
      </c>
      <c r="I20" s="25">
        <f t="shared" si="0"/>
        <v>0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0</v>
      </c>
      <c r="H21" s="22">
        <v>0</v>
      </c>
      <c r="I21" s="25">
        <f t="shared" si="0"/>
        <v>0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6.3</v>
      </c>
      <c r="G22" s="13">
        <v>0</v>
      </c>
      <c r="H22" s="22">
        <v>0</v>
      </c>
      <c r="I22" s="25">
        <f t="shared" si="0"/>
        <v>6.3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0</v>
      </c>
      <c r="I23" s="25">
        <f t="shared" si="0"/>
        <v>0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0</v>
      </c>
      <c r="I25" s="25">
        <f t="shared" si="0"/>
        <v>0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0</v>
      </c>
      <c r="H26" s="22">
        <v>0</v>
      </c>
      <c r="I26" s="25">
        <f t="shared" si="0"/>
        <v>0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0</v>
      </c>
      <c r="I27" s="25">
        <f t="shared" si="0"/>
        <v>0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0</v>
      </c>
      <c r="H28" s="22">
        <v>0</v>
      </c>
      <c r="I28" s="25">
        <f t="shared" si="0"/>
        <v>0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0</v>
      </c>
      <c r="H29" s="22">
        <v>0</v>
      </c>
      <c r="I29" s="25">
        <f t="shared" si="0"/>
        <v>0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0</v>
      </c>
      <c r="H31" s="22">
        <v>0</v>
      </c>
      <c r="I31" s="25">
        <f t="shared" si="0"/>
        <v>0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0</v>
      </c>
      <c r="I32" s="25">
        <f t="shared" si="0"/>
        <v>0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0</v>
      </c>
      <c r="I36" s="25">
        <f t="shared" si="0"/>
        <v>0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0</v>
      </c>
      <c r="H38" s="22">
        <v>0</v>
      </c>
      <c r="I38" s="25">
        <f t="shared" si="0"/>
        <v>0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0</v>
      </c>
      <c r="I39" s="25">
        <f t="shared" si="0"/>
        <v>0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v>0</v>
      </c>
      <c r="E43" s="15">
        <v>0</v>
      </c>
      <c r="F43" s="15">
        <f>SUM(F10:F42)</f>
        <v>6.3</v>
      </c>
      <c r="G43" s="15">
        <v>0</v>
      </c>
      <c r="H43" s="15">
        <v>0</v>
      </c>
      <c r="I43" s="15">
        <v>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 t="s">
        <v>84</v>
      </c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F27" sqref="F27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6" t="s">
        <v>44</v>
      </c>
      <c r="E1" s="66"/>
      <c r="F1" s="66"/>
      <c r="G1" s="66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6" t="s">
        <v>78</v>
      </c>
      <c r="E2" s="66"/>
      <c r="F2" s="66"/>
      <c r="G2" s="66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5" t="s">
        <v>88</v>
      </c>
      <c r="B4" s="65"/>
      <c r="C4" s="65"/>
      <c r="D4" s="65"/>
      <c r="E4" s="65"/>
      <c r="F4" s="65"/>
      <c r="G4" s="65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79</v>
      </c>
      <c r="C7" s="58"/>
      <c r="D7" s="59"/>
      <c r="F7" s="54" t="s">
        <v>87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80</v>
      </c>
      <c r="E10" s="10" t="s">
        <v>81</v>
      </c>
      <c r="F10" s="4"/>
      <c r="G10" s="4"/>
      <c r="H10" s="4"/>
      <c r="I10" s="4"/>
    </row>
    <row r="11" spans="1:248" ht="24.95" customHeight="1" thickBot="1">
      <c r="A11" s="5"/>
      <c r="D11" s="9" t="s">
        <v>82</v>
      </c>
      <c r="E11" s="41">
        <v>112605897.72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7" t="s">
        <v>85</v>
      </c>
      <c r="E14" s="68"/>
      <c r="F14" s="68"/>
      <c r="G14" s="69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2022-06-29T18:24:19Z</dcterms:modified>
</cp:coreProperties>
</file>